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<sst xmlns="http://schemas.openxmlformats.org/spreadsheetml/2006/main" count="166" uniqueCount="83">
  <si>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</si>
  <si>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</si>
  <si>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</si>
  <si>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</si>
  <si>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</si>
  <si>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</si>
  <si>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</si>
  <si>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</si>
  <si>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</si>
  <si>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</si>
  <si>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</si>
  <si>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</si>
  <si>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</si>
  <si>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</si>
  <si>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</si>
  <si>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</si>
  <si>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</si>
  <si>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</si>
  <si>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</si>
  <si>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</si>
  <si>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</si>
  <si>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</si>
  <si>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</si>
  <si>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</si>
  <si>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</si>
  <si>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</si>
  <si>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</si>
  <si>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</si>
  <si>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</si>
  <si>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</si>
  <si>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</si>
  <si>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</si>
  <si>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</si>
  <si>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</si>
  <si>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</si>
  <si>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Lichtplanung</t>
  </si>
  <si>
    <t>Eignungskriterien</t>
  </si>
  <si>
    <t>SPK-2026-00050</t>
  </si>
  <si>
    <t>25.09.2026 10:00 Uhr</t>
  </si>
  <si>
    <t>Verhandlungsverfahren mit öffentlichem Teilnahmewettbewerb</t>
  </si>
  <si>
    <t>VGV</t>
  </si>
  <si>
    <t>CXVHY5UYTPM7W0YP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</si>
  <si>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</si>
  <si>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</si>
  <si>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</si>
  <si>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</si>
  <si>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</si>
  <si>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</si>
  <si>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</si>
  <si>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</si>
  <si>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</si>
  <si>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</si>
  <si>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</si>
  <si>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5.000.000,00 EUR
Versicherung Sach- und Vermögensschäden über 3.000.000,00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</si>
  <si>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</si>
  <si>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Graduell</t>
  </si>
  <si>
    <t>Referenzen</t>
  </si>
  <si>
    <t>3 Referenzen aus den letzten 5 Jahren; Leistungsumfang mind. nach HOAI LPH 3 bis 9; für ein Museum, Bibliothek oder Archiv oder vergleichbare Einrichtung mit kulturhistorischen Beständen</t>
  </si>
  <si>
    <t>3.1</t>
  </si>
  <si>
    <t>Referenz 1</t>
  </si>
  <si>
    <t>Referenz aus den letzten 5 Jahren; Leistungsumfang mind. nach HOAI LPH 3 bis 9; Museum, Bibliothek oder Archiv oder vergleichbare Einrichtung mit kulturhistorischen Beständen</t>
  </si>
  <si>
    <t>10.0000 - hervorragend vergleichbar: zur genaueren Erläuterung siehe Anlage  (Erläuterung_Eignungskatalog)</t>
  </si>
  <si>
    <t>7.5000 - sehr gut vergleichbar: zur genaueren Erläuterung siehe Anlage  (Erläuterung_Eignungskatalog)</t>
  </si>
  <si>
    <t>5.0000 - gut vergleichbar:zur genaueren Erläuterung siehe Anlage  (Erläuterung_Eignungskatalog)</t>
  </si>
  <si>
    <t>2.5000 - teilweise vergleichbar: zur genaueren Erläuterung siehe Anlage  (Erläuterung_Eignungskatalog)</t>
  </si>
  <si>
    <t>0.0000 - Leistungsumfang mind. nach HOAI LPH 3 bis 9; für ein Museum / Ausstellung oder lichtplanerischen vergleichbare kulturelle Einrichtung</t>
  </si>
  <si>
    <t>3.2</t>
  </si>
  <si>
    <t>Referenz 2</t>
  </si>
  <si>
    <t>Referenz aus den letzten 5 Jahren; Leistungsumfang mind. nach HOAI LPH 3 bis 9; für ein Museum, Bibliothek oder Archiv oder vergleichbare Einrichtung mit kulturhistorischen Beständen</t>
  </si>
  <si>
    <t>3.3</t>
  </si>
  <si>
    <t>Referenz 3</t>
  </si>
  <si>
    <t>4</t>
  </si>
  <si>
    <t>Mindestpersonalkapazität:</t>
  </si>
  <si>
    <t xml:space="preserve">Der Bewerber muss über eine ausreichende personelle Ausstattung zur Erbringung der Leistungen verfügen. Folgende Mindestanforderungen sind zu betätigen: 
a) Mindestpersonalkapazität: 
- Mindestens 1 fachlich verantwortliche Projektleitung für Lichtplanungsleistungen
- Mindestens 1 weitere fachlich geeignete Fachkraft zur Bearbeitung der Planungsleistungen
</t>
  </si>
  <si>
    <t>5</t>
  </si>
  <si>
    <t>Mindestanforderungen an die Projektleitung</t>
  </si>
  <si>
    <t>Der Bewerber muss über eine ausreichende personelle Ausstattung zur Erbringung der Leistungen verfügen. Folgende Mindestanforderungen müssen vorhanden sein:
-Abgeschlossenes Studium in Architektur,  Lichtplanung oder vergleichbarer Fachrichtung
- Mindestens 5 Jahre  Berufserfahrung in der Lichtplanung
- Erfahrung in der Bearbeitung von Planungsleistungen der Leistungsphasen HOAI mindestens 3 bis 9 
- Grundlegende Erfahrung in komplexen Innenraum- oder Sonderbauprojekten (z. B. museale, denkmalgeschützte oder vergleichbare Projekte)</t>
  </si>
  <si>
    <t>6</t>
  </si>
  <si>
    <t>Mindestumsatz</t>
  </si>
  <si>
    <t>Der Bewerber hat einen Mindestjahresumsatz in Höhe von mindestens 250.000 EUR pro Geschäftsjahr in den letzten drei abgeschlossenen Geschäftsjahren nachzuweisen.</t>
  </si>
  <si>
    <t>7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</si>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</sst>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44" fillId="4" borderId="7" xfId="0" applyNumberFormat="1" applyFont="true" applyFill="1" applyBorder="1" applyAlignment="1">
      <alignment horizontal="center" vertical="top" wrapText="true"/>
    </xf>
    <xf numFmtId="49" fontId="45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10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8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44346.0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44347.0</v>
      </c>
      <c r="FA6" t="s">
        <v>49</v>
      </c>
      <c r="FB6" t="s">
        <v>50</v>
      </c>
    </row>
    <row r="7">
      <c r="A7" s="50" t="s">
        <v>54</v>
      </c>
      <c r="B7" s="73" t="s">
        <v>54</v>
      </c>
      <c r="C7" s="73" t="s">
        <v>55</v>
      </c>
      <c r="D7" s="74" t="s">
        <v>56</v>
      </c>
      <c r="E7" s="28" t="s">
        <v>57</v>
      </c>
      <c r="F7" s="78" t="n">
        <v>1.0</v>
      </c>
      <c r="G7" s="19"/>
      <c r="H7" s="17"/>
      <c r="I7" s="17"/>
      <c r="J7" s="75" t="s">
        <v>48</v>
      </c>
      <c r="K7" s="19" t="s">
        <v>48</v>
      </c>
      <c r="L7" s="75" t="s">
        <v>48</v>
      </c>
      <c r="M7" s="75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44349.0</v>
      </c>
    </row>
    <row r="8">
      <c r="A8" s="50" t="s">
        <v>58</v>
      </c>
      <c r="B8" s="26" t="s">
        <v>58</v>
      </c>
      <c r="C8" s="27" t="s">
        <v>55</v>
      </c>
      <c r="D8" s="16" t="s">
        <v>59</v>
      </c>
      <c r="E8" s="28" t="s">
        <v>60</v>
      </c>
      <c r="F8" s="80" t="n">
        <v>0.3333</v>
      </c>
      <c r="G8" s="19"/>
      <c r="H8" s="81" t="n">
        <v>10.0</v>
      </c>
      <c r="I8" s="81" t="n">
        <v>0.0</v>
      </c>
      <c r="J8" s="75" t="s">
        <v>48</v>
      </c>
      <c r="K8" s="19" t="s">
        <v>48</v>
      </c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45262.0</v>
      </c>
      <c r="FA8" t="s">
        <v>61</v>
      </c>
      <c r="FB8" t="s">
        <v>62</v>
      </c>
      <c r="FC8" t="s">
        <v>63</v>
      </c>
      <c r="FD8" t="s">
        <v>64</v>
      </c>
      <c r="FE8" t="s">
        <v>65</v>
      </c>
    </row>
    <row r="9">
      <c r="A9" s="50" t="s">
        <v>66</v>
      </c>
      <c r="B9" s="26" t="s">
        <v>66</v>
      </c>
      <c r="C9" s="27" t="s">
        <v>55</v>
      </c>
      <c r="D9" s="16" t="s">
        <v>67</v>
      </c>
      <c r="E9" s="28" t="s">
        <v>68</v>
      </c>
      <c r="F9" s="80" t="n">
        <v>0.3333</v>
      </c>
      <c r="G9" s="19"/>
      <c r="H9" s="81" t="n">
        <v>10.0</v>
      </c>
      <c r="I9" s="81" t="n">
        <v>0.0</v>
      </c>
      <c r="J9" s="75" t="s">
        <v>48</v>
      </c>
      <c r="K9" s="19" t="s">
        <v>48</v>
      </c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45263.0</v>
      </c>
      <c r="FA9" t="s">
        <v>61</v>
      </c>
      <c r="FB9" t="s">
        <v>62</v>
      </c>
      <c r="FC9" t="s">
        <v>63</v>
      </c>
      <c r="FD9" t="s">
        <v>64</v>
      </c>
      <c r="FE9" t="s">
        <v>65</v>
      </c>
    </row>
    <row r="10">
      <c r="A10" s="50" t="s">
        <v>69</v>
      </c>
      <c r="B10" s="26" t="s">
        <v>69</v>
      </c>
      <c r="C10" s="27" t="s">
        <v>55</v>
      </c>
      <c r="D10" s="16" t="s">
        <v>70</v>
      </c>
      <c r="E10" s="28" t="s">
        <v>68</v>
      </c>
      <c r="F10" s="80" t="n">
        <v>0.3333</v>
      </c>
      <c r="G10" s="19"/>
      <c r="H10" s="81" t="n">
        <v>10.0</v>
      </c>
      <c r="I10" s="81" t="n">
        <v>0.0</v>
      </c>
      <c r="J10" s="75" t="s">
        <v>48</v>
      </c>
      <c r="K10" s="19" t="s">
        <v>48</v>
      </c>
      <c r="L10" s="75" t="s">
        <v>48</v>
      </c>
      <c r="M10" s="21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45265.0</v>
      </c>
      <c r="FA10" t="s">
        <v>61</v>
      </c>
      <c r="FB10" t="s">
        <v>62</v>
      </c>
      <c r="FC10" t="s">
        <v>63</v>
      </c>
      <c r="FD10" t="s">
        <v>64</v>
      </c>
      <c r="FE10" t="s">
        <v>65</v>
      </c>
    </row>
    <row r="11">
      <c r="A11" s="50" t="s">
        <v>71</v>
      </c>
      <c r="B11" s="26" t="s">
        <v>71</v>
      </c>
      <c r="C11" s="27" t="s">
        <v>44</v>
      </c>
      <c r="D11" s="16" t="s">
        <v>72</v>
      </c>
      <c r="E11" s="28" t="s">
        <v>73</v>
      </c>
      <c r="F11" s="19"/>
      <c r="G11" s="19"/>
      <c r="H11" s="17"/>
      <c r="I11" s="17"/>
      <c r="J11" s="75" t="s">
        <v>48</v>
      </c>
      <c r="K11" s="19"/>
      <c r="L11" s="75" t="s">
        <v>48</v>
      </c>
      <c r="M11" s="21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44353.0</v>
      </c>
      <c r="FA11" t="s">
        <v>49</v>
      </c>
      <c r="FB11" t="s">
        <v>50</v>
      </c>
    </row>
    <row r="12">
      <c r="A12" s="50" t="s">
        <v>74</v>
      </c>
      <c r="B12" s="26" t="s">
        <v>74</v>
      </c>
      <c r="C12" s="27" t="s">
        <v>44</v>
      </c>
      <c r="D12" s="16" t="s">
        <v>75</v>
      </c>
      <c r="E12" s="28" t="s">
        <v>76</v>
      </c>
      <c r="F12" s="19"/>
      <c r="G12" s="19"/>
      <c r="H12" s="17"/>
      <c r="I12" s="17"/>
      <c r="J12" s="75" t="s">
        <v>48</v>
      </c>
      <c r="K12" s="19"/>
      <c r="L12" s="75" t="s">
        <v>48</v>
      </c>
      <c r="M12" s="21" t="s">
        <v>48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44360.0</v>
      </c>
      <c r="FA12" t="s">
        <v>49</v>
      </c>
      <c r="FB12" t="s">
        <v>50</v>
      </c>
    </row>
    <row r="13">
      <c r="A13" s="50" t="s">
        <v>77</v>
      </c>
      <c r="B13" s="26" t="s">
        <v>77</v>
      </c>
      <c r="C13" s="27" t="s">
        <v>44</v>
      </c>
      <c r="D13" s="16" t="s">
        <v>78</v>
      </c>
      <c r="E13" s="28" t="s">
        <v>79</v>
      </c>
      <c r="F13" s="19"/>
      <c r="G13" s="19"/>
      <c r="H13" s="17"/>
      <c r="I13" s="17"/>
      <c r="J13" s="75" t="s">
        <v>48</v>
      </c>
      <c r="K13" s="19"/>
      <c r="L13" s="75" t="s">
        <v>48</v>
      </c>
      <c r="M13" s="21" t="s">
        <v>48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44361.0</v>
      </c>
      <c r="FA13" t="s">
        <v>49</v>
      </c>
      <c r="FB13" t="s">
        <v>50</v>
      </c>
    </row>
    <row r="14">
      <c r="A14" s="50" t="s">
        <v>80</v>
      </c>
      <c r="B14" s="26" t="s">
        <v>80</v>
      </c>
      <c r="C14" s="27" t="s">
        <v>44</v>
      </c>
      <c r="D14" s="16" t="s">
        <v>81</v>
      </c>
      <c r="E14" s="28" t="s">
        <v>82</v>
      </c>
      <c r="F14" s="19"/>
      <c r="G14" s="19"/>
      <c r="H14" s="17"/>
      <c r="I14" s="17"/>
      <c r="J14" s="75" t="s">
        <v>48</v>
      </c>
      <c r="K14" s="19"/>
      <c r="L14" s="75" t="s">
        <v>48</v>
      </c>
      <c r="M14" s="21" t="s">
        <v>48</v>
      </c>
      <c r="N14" s="48" t="s">
        <v>47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44348.0</v>
      </c>
      <c r="FA14" t="s">
        <v>49</v>
      </c>
      <c r="FB14" t="s">
        <v>50</v>
      </c>
    </row>
    <row r="15" spans="1:167" s="36" customFormat="1" x14ac:dyDescent="0.25">
      <c r="A15" s="30"/>
      <c r="B15" s="30"/>
      <c r="C15" s="31"/>
      <c r="D15" s="32"/>
      <c r="E15" s="32"/>
      <c r="F15" s="33"/>
      <c r="G15" s="49"/>
      <c r="H15" s="18"/>
      <c r="I15" s="18"/>
      <c r="J15" s="45"/>
      <c r="K15" s="34"/>
      <c r="L15" s="35"/>
      <c r="M15" s="35"/>
      <c r="O15" s="52"/>
      <c r="P15" s="22"/>
      <c r="Q15" s="22"/>
      <c r="R15" s="22"/>
      <c r="S15" s="22"/>
      <c r="T15" s="22"/>
      <c r="U15" s="22"/>
      <c r="V15" s="22"/>
      <c r="W15" s="22"/>
      <c r="X15" s="22"/>
      <c r="Y15" s="22"/>
      <c r="AA15" s="37"/>
    </row>
    <row r="25" spans="1:167" ht="16.5" customHeight="1" x14ac:dyDescent="0.25"/>
    <row r="26" ht="16.5" customHeight="1" x14ac:dyDescent="0.25"/>
    <row r="28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